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изменение!$A$21:$AX$40</definedName>
    <definedName name="_xlnm.Print_Titles" localSheetId="0">изменение!$21:$21</definedName>
    <definedName name="_xlnm.Print_Area" localSheetId="0">изменение!$A$5:$R$39</definedName>
  </definedNames>
  <calcPr calcId="152511"/>
</workbook>
</file>

<file path=xl/calcChain.xml><?xml version="1.0" encoding="utf-8"?>
<calcChain xmlns="http://schemas.openxmlformats.org/spreadsheetml/2006/main">
  <c r="I22" i="1" l="1"/>
  <c r="H22" i="1"/>
  <c r="W22" i="1" l="1"/>
</calcChain>
</file>

<file path=xl/sharedStrings.xml><?xml version="1.0" encoding="utf-8"?>
<sst xmlns="http://schemas.openxmlformats.org/spreadsheetml/2006/main" count="123" uniqueCount="48">
  <si>
    <t>ул. Советская</t>
  </si>
  <si>
    <t>Х</t>
  </si>
  <si>
    <t>08</t>
  </si>
  <si>
    <t>Ремонт крыши</t>
  </si>
  <si>
    <t>ул. Гагарина</t>
  </si>
  <si>
    <t>ул. Дзержинского</t>
  </si>
  <si>
    <t>20</t>
  </si>
  <si>
    <t>г. Лабытнанги</t>
  </si>
  <si>
    <t>44 А</t>
  </si>
  <si>
    <t xml:space="preserve">Итого: муниципальное образование город Лабытнанги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</si>
  <si>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</si>
  <si>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</si>
  <si>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</si>
  <si>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</si>
  <si>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</si>
  <si>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</si>
  <si>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</si>
  <si>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</si>
  <si>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</si>
  <si>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</si>
  <si>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</si>
  <si>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</si>
  <si>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</si>
  <si>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</si>
  <si>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</si>
  <si>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</si>
  <si>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</si>
  <si>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</si>
  <si>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</si>
  <si>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ДИ</t>
  </si>
  <si>
    <t xml:space="preserve">КИ </t>
  </si>
  <si>
    <t xml:space="preserve">Разработка проектной документации по капитальному ремонту общего имущества в многоквартирном доме
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</si>
  <si>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</si>
  <si>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</si>
  <si>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</si>
  <si>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расположенных на территории Ямало-Ненецкого автономного округа, на 2016 год</t>
  </si>
  <si>
    <t>ул. Леонида Гиршгорна</t>
  </si>
  <si>
    <t>24 А</t>
  </si>
  <si>
    <t>ул. Школьная</t>
  </si>
  <si>
    <t>8 МКД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</si>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</sst>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/>
    </xf>
    <xf numFmtId="0" fontId="11" fillId="0" borderId="0" xfId="0" applyNumberFormat="1" applyFont="1" applyFill="1" applyBorder="1" applyAlignment="1" applyProtection="1"/>
    <xf numFmtId="0" fontId="12" fillId="0" borderId="0" xfId="0" applyFont="1" applyFill="1" applyAlignment="1">
      <alignment horizontal="center" vertical="top"/>
    </xf>
    <xf numFmtId="2" fontId="12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1"/>
  <sheetViews>
    <sheetView tabSelected="1" view="pageBreakPreview" topLeftCell="A11" zoomScale="76" zoomScaleNormal="76" zoomScaleSheetLayoutView="76" zoomScalePageLayoutView="60" workbookViewId="0">
      <selection activeCell="N28" sqref="N28"/>
    </sheetView>
  </sheetViews>
  <sheetFormatPr defaultColWidth="9.140625" defaultRowHeight="15" x14ac:dyDescent="0.25"/>
  <cols>
    <col min="1" max="1" width="4.5703125" style="25" customWidth="1"/>
    <col min="2" max="2" width="14.140625" style="35" customWidth="1"/>
    <col min="3" max="3" width="28.85546875" style="25" customWidth="1"/>
    <col min="4" max="4" width="22.28515625" style="25" customWidth="1"/>
    <col min="5" max="5" width="27" style="36" customWidth="1"/>
    <col min="6" max="6" width="19.42578125" style="35" customWidth="1"/>
    <col min="7" max="7" width="9.42578125" style="35" customWidth="1"/>
    <col min="8" max="8" width="18.7109375" style="25" customWidth="1"/>
    <col min="9" max="9" width="15.5703125" style="35" customWidth="1"/>
    <col min="10" max="10" width="51.85546875" style="36" customWidth="1"/>
    <col min="11" max="11" width="10" style="36" customWidth="1"/>
    <col min="12" max="13" width="16.5703125" style="36" customWidth="1"/>
    <col min="14" max="14" width="14.7109375" style="36" customWidth="1"/>
    <col min="15" max="15" width="18.140625" style="36" customWidth="1"/>
    <col min="16" max="16" width="15" style="36" customWidth="1"/>
    <col min="17" max="17" width="16.5703125" style="36" customWidth="1"/>
    <col min="18" max="18" width="15.5703125" style="36" customWidth="1"/>
    <col min="19" max="19" width="22.140625" style="25" customWidth="1"/>
    <col min="20" max="20" width="22.7109375" style="25" customWidth="1"/>
    <col min="21" max="21" width="15.140625" style="25" customWidth="1"/>
    <col min="22" max="22" width="19.42578125" style="25" customWidth="1"/>
    <col min="23" max="23" width="11.85546875" style="25" bestFit="1" customWidth="1"/>
    <col min="24" max="28" width="9.140625" style="25"/>
    <col min="29" max="29" width="13.140625" style="25" customWidth="1"/>
    <col min="30" max="45" width="9.140625" style="25"/>
    <col min="46" max="46" width="17.42578125" style="25" customWidth="1"/>
    <col min="47" max="16384" width="9.140625" style="25"/>
  </cols>
  <sheetData>
    <row r="1" spans="1:21" ht="15" hidden="1" customHeight="1" x14ac:dyDescent="0.25"/>
    <row r="2" spans="1:21" ht="34.5" hidden="1" customHeight="1" x14ac:dyDescent="0.25">
      <c r="Q2" s="37"/>
      <c r="R2" s="37"/>
    </row>
    <row r="3" spans="1:21" ht="34.5" hidden="1" customHeight="1" x14ac:dyDescent="0.25"/>
    <row r="4" spans="1:21" ht="26.25" hidden="1" customHeight="1" x14ac:dyDescent="0.4">
      <c r="B4" s="38"/>
      <c r="C4" s="38"/>
      <c r="D4" s="38"/>
      <c r="E4" s="39"/>
      <c r="F4" s="38"/>
      <c r="G4" s="38"/>
      <c r="K4" s="40"/>
      <c r="L4" s="40"/>
      <c r="M4" s="40"/>
      <c r="N4" s="40"/>
      <c r="O4" s="40"/>
      <c r="P4" s="40" t="s">
        <v>22</v>
      </c>
      <c r="Q4" s="40"/>
      <c r="R4" s="40"/>
      <c r="S4" s="40"/>
    </row>
    <row r="5" spans="1:21" ht="26.25" hidden="1" customHeight="1" x14ac:dyDescent="0.4">
      <c r="B5" s="38"/>
      <c r="C5" s="38"/>
      <c r="D5" s="38"/>
      <c r="E5" s="39"/>
      <c r="F5" s="38"/>
      <c r="G5" s="38"/>
      <c r="K5" s="40"/>
      <c r="L5" s="40"/>
      <c r="M5" s="40"/>
      <c r="N5" s="40"/>
      <c r="O5" s="40"/>
      <c r="P5" s="41"/>
      <c r="Q5" s="41"/>
      <c r="R5" s="41"/>
      <c r="S5" s="40"/>
    </row>
    <row r="6" spans="1:21" ht="26.25" hidden="1" customHeight="1" x14ac:dyDescent="0.4">
      <c r="K6" s="42"/>
      <c r="L6" s="42"/>
      <c r="M6" s="42"/>
      <c r="N6" s="42"/>
      <c r="O6" s="42"/>
      <c r="P6" s="40" t="s">
        <v>21</v>
      </c>
      <c r="Q6" s="40"/>
      <c r="R6" s="40"/>
      <c r="S6" s="40"/>
    </row>
    <row r="7" spans="1:21" ht="30.75" hidden="1" customHeight="1" x14ac:dyDescent="0.25">
      <c r="K7" s="42"/>
      <c r="L7" s="42"/>
      <c r="M7" s="42"/>
      <c r="N7" s="42"/>
      <c r="O7" s="42"/>
      <c r="P7" s="43" t="s">
        <v>20</v>
      </c>
      <c r="Q7" s="43"/>
      <c r="R7" s="43"/>
      <c r="S7" s="43"/>
    </row>
    <row r="8" spans="1:21" ht="26.25" hidden="1" customHeight="1" x14ac:dyDescent="0.4">
      <c r="K8" s="42"/>
      <c r="L8" s="42"/>
      <c r="M8" s="42"/>
      <c r="N8" s="42"/>
      <c r="O8" s="42"/>
      <c r="P8" s="40" t="s">
        <v>19</v>
      </c>
      <c r="Q8" s="40"/>
      <c r="R8" s="40"/>
      <c r="S8" s="40"/>
    </row>
    <row r="9" spans="1:21" ht="20.25" hidden="1" customHeight="1" x14ac:dyDescent="0.25">
      <c r="K9" s="44"/>
      <c r="L9" s="44"/>
      <c r="M9" s="44"/>
      <c r="N9" s="44"/>
      <c r="O9" s="44"/>
      <c r="P9" s="44"/>
      <c r="Q9" s="44"/>
    </row>
    <row r="10" spans="1:21" ht="20.25" hidden="1" customHeight="1" x14ac:dyDescent="0.25">
      <c r="K10" s="44"/>
      <c r="L10" s="44"/>
      <c r="M10" s="44"/>
      <c r="N10" s="44"/>
      <c r="O10" s="44"/>
      <c r="P10" s="44"/>
      <c r="Q10" s="44"/>
    </row>
    <row r="11" spans="1:21" ht="11.25" customHeight="1" x14ac:dyDescent="0.25">
      <c r="A11" s="99" t="s">
        <v>18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1:21" ht="12" customHeight="1" x14ac:dyDescent="0.3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45"/>
      <c r="T12" s="45"/>
      <c r="U12" s="45"/>
    </row>
    <row r="13" spans="1:21" ht="32.25" customHeight="1" x14ac:dyDescent="0.4">
      <c r="A13" s="92" t="s">
        <v>17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12"/>
      <c r="T13" s="12"/>
      <c r="U13" s="12"/>
    </row>
    <row r="14" spans="1:21" ht="27" customHeight="1" x14ac:dyDescent="0.4">
      <c r="A14" s="92" t="s">
        <v>35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2"/>
      <c r="T14" s="12"/>
      <c r="U14" s="12"/>
    </row>
    <row r="15" spans="1:21" ht="11.25" customHeight="1" x14ac:dyDescent="0.25">
      <c r="A15" s="46"/>
      <c r="B15" s="46"/>
      <c r="C15" s="44"/>
      <c r="D15" s="44"/>
      <c r="E15" s="44"/>
      <c r="F15" s="46"/>
      <c r="G15" s="46"/>
      <c r="H15" s="44"/>
      <c r="I15" s="46"/>
      <c r="J15" s="44"/>
      <c r="K15" s="44"/>
      <c r="L15" s="47"/>
      <c r="M15" s="47"/>
      <c r="N15" s="47"/>
      <c r="O15" s="47"/>
      <c r="P15" s="44"/>
      <c r="Q15" s="44"/>
      <c r="R15" s="44"/>
      <c r="S15" s="21"/>
      <c r="T15" s="21"/>
      <c r="U15" s="21"/>
    </row>
    <row r="16" spans="1:21" ht="62.25" customHeight="1" x14ac:dyDescent="0.25">
      <c r="A16" s="91" t="s">
        <v>24</v>
      </c>
      <c r="B16" s="91" t="s">
        <v>41</v>
      </c>
      <c r="C16" s="91" t="s">
        <v>25</v>
      </c>
      <c r="D16" s="88" t="s">
        <v>16</v>
      </c>
      <c r="E16" s="89"/>
      <c r="F16" s="89"/>
      <c r="G16" s="90"/>
      <c r="H16" s="96" t="s">
        <v>26</v>
      </c>
      <c r="I16" s="86" t="s">
        <v>33</v>
      </c>
      <c r="J16" s="91" t="s">
        <v>27</v>
      </c>
      <c r="K16" s="91"/>
      <c r="L16" s="91" t="s">
        <v>40</v>
      </c>
      <c r="M16" s="93" t="s">
        <v>34</v>
      </c>
      <c r="N16" s="94"/>
      <c r="O16" s="94"/>
      <c r="P16" s="94"/>
      <c r="Q16" s="94"/>
      <c r="R16" s="95"/>
      <c r="S16" s="85"/>
      <c r="T16" s="85"/>
      <c r="U16" s="85"/>
    </row>
    <row r="17" spans="1:49" ht="93.75" customHeight="1" x14ac:dyDescent="0.25">
      <c r="A17" s="91"/>
      <c r="B17" s="91"/>
      <c r="C17" s="91"/>
      <c r="D17" s="91" t="s">
        <v>42</v>
      </c>
      <c r="E17" s="91" t="s">
        <v>43</v>
      </c>
      <c r="F17" s="91" t="s">
        <v>44</v>
      </c>
      <c r="G17" s="91" t="s">
        <v>45</v>
      </c>
      <c r="H17" s="97"/>
      <c r="I17" s="86"/>
      <c r="J17" s="91"/>
      <c r="K17" s="91"/>
      <c r="L17" s="91"/>
      <c r="M17" s="78" t="s">
        <v>15</v>
      </c>
      <c r="N17" s="78" t="s">
        <v>23</v>
      </c>
      <c r="O17" s="78" t="s">
        <v>14</v>
      </c>
      <c r="P17" s="78" t="s">
        <v>13</v>
      </c>
      <c r="Q17" s="77" t="s">
        <v>32</v>
      </c>
      <c r="R17" s="78" t="s">
        <v>10</v>
      </c>
      <c r="S17" s="87"/>
      <c r="T17" s="87"/>
      <c r="U17" s="87"/>
    </row>
    <row r="18" spans="1:49" ht="70.5" customHeight="1" x14ac:dyDescent="0.25">
      <c r="A18" s="91"/>
      <c r="B18" s="91"/>
      <c r="C18" s="91"/>
      <c r="D18" s="91"/>
      <c r="E18" s="91"/>
      <c r="F18" s="91"/>
      <c r="G18" s="91"/>
      <c r="H18" s="97"/>
      <c r="I18" s="86"/>
      <c r="J18" s="91"/>
      <c r="K18" s="91"/>
      <c r="L18" s="91"/>
      <c r="M18" s="78"/>
      <c r="N18" s="78"/>
      <c r="O18" s="78"/>
      <c r="P18" s="78"/>
      <c r="Q18" s="77"/>
      <c r="R18" s="78"/>
      <c r="S18" s="87"/>
      <c r="T18" s="87"/>
      <c r="U18" s="8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ht="15.75" hidden="1" customHeight="1" x14ac:dyDescent="0.25">
      <c r="A19" s="91"/>
      <c r="B19" s="91"/>
      <c r="C19" s="91"/>
      <c r="D19" s="91"/>
      <c r="E19" s="91"/>
      <c r="F19" s="91"/>
      <c r="G19" s="91"/>
      <c r="H19" s="97"/>
      <c r="I19" s="86"/>
      <c r="J19" s="91"/>
      <c r="K19" s="91"/>
      <c r="L19" s="91"/>
      <c r="M19" s="78"/>
      <c r="N19" s="78"/>
      <c r="O19" s="78"/>
      <c r="P19" s="78"/>
      <c r="Q19" s="77"/>
      <c r="R19" s="78"/>
      <c r="S19" s="87"/>
      <c r="T19" s="87"/>
      <c r="U19" s="8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s="36" customFormat="1" ht="51" customHeight="1" x14ac:dyDescent="0.25">
      <c r="A20" s="91"/>
      <c r="B20" s="91"/>
      <c r="C20" s="91"/>
      <c r="D20" s="91"/>
      <c r="E20" s="91"/>
      <c r="F20" s="91"/>
      <c r="G20" s="91"/>
      <c r="H20" s="98"/>
      <c r="I20" s="86"/>
      <c r="J20" s="76" t="s">
        <v>12</v>
      </c>
      <c r="K20" s="76" t="s">
        <v>11</v>
      </c>
      <c r="L20" s="76" t="s">
        <v>10</v>
      </c>
      <c r="M20" s="11" t="s">
        <v>28</v>
      </c>
      <c r="N20" s="11" t="s">
        <v>28</v>
      </c>
      <c r="O20" s="11" t="s">
        <v>28</v>
      </c>
      <c r="P20" s="11" t="s">
        <v>28</v>
      </c>
      <c r="Q20" s="11" t="s">
        <v>28</v>
      </c>
      <c r="R20" s="11" t="s">
        <v>28</v>
      </c>
      <c r="S20" s="49"/>
      <c r="T20" s="49"/>
      <c r="U20" s="49"/>
      <c r="V20" s="5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s="1" customFormat="1" ht="15.75" x14ac:dyDescent="0.25">
      <c r="A21" s="26">
        <v>1</v>
      </c>
      <c r="B21" s="26">
        <v>2</v>
      </c>
      <c r="C21" s="26">
        <v>3</v>
      </c>
      <c r="D21" s="26">
        <v>4</v>
      </c>
      <c r="E21" s="15">
        <v>5</v>
      </c>
      <c r="F21" s="26">
        <v>6</v>
      </c>
      <c r="G21" s="26">
        <v>7</v>
      </c>
      <c r="H21" s="26">
        <v>8</v>
      </c>
      <c r="I21" s="26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  <c r="P21" s="15">
        <v>16</v>
      </c>
      <c r="Q21" s="15">
        <v>17</v>
      </c>
      <c r="R21" s="3">
        <v>18</v>
      </c>
      <c r="S21" s="52"/>
      <c r="T21" s="52"/>
      <c r="U21" s="53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7" customFormat="1" ht="18.75" customHeight="1" x14ac:dyDescent="0.3">
      <c r="A22" s="80" t="s">
        <v>9</v>
      </c>
      <c r="B22" s="81"/>
      <c r="C22" s="81"/>
      <c r="D22" s="81"/>
      <c r="E22" s="81"/>
      <c r="F22" s="15" t="s">
        <v>39</v>
      </c>
      <c r="G22" s="15" t="s">
        <v>1</v>
      </c>
      <c r="H22" s="66">
        <f>H24+H26+H28+H30+H32+H34+H36+H38</f>
        <v>34228.769999999997</v>
      </c>
      <c r="I22" s="4">
        <f>I24+I28+I30+I32+I34+I36+I38+I26</f>
        <v>957</v>
      </c>
      <c r="J22" s="15" t="s">
        <v>1</v>
      </c>
      <c r="K22" s="5" t="s">
        <v>1</v>
      </c>
      <c r="L22" s="66">
        <v>18654.872039999998</v>
      </c>
      <c r="M22" s="66">
        <v>2345.6450400000003</v>
      </c>
      <c r="N22" s="66">
        <v>0</v>
      </c>
      <c r="O22" s="66">
        <v>14674.999999999998</v>
      </c>
      <c r="P22" s="66">
        <v>1634.5570000000002</v>
      </c>
      <c r="Q22" s="66">
        <v>0</v>
      </c>
      <c r="R22" s="72">
        <v>18655.20204</v>
      </c>
      <c r="S22" s="24"/>
      <c r="T22" s="24"/>
      <c r="U22" s="24"/>
      <c r="V22" s="23">
        <v>373.5</v>
      </c>
      <c r="W22" s="19">
        <f>P22-V22</f>
        <v>1261.0570000000002</v>
      </c>
      <c r="X22" s="18"/>
      <c r="Y22" s="18"/>
      <c r="Z22" s="18"/>
      <c r="AA22" s="18"/>
      <c r="AB22" s="18"/>
      <c r="AC22" s="19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7"/>
      <c r="AU22" s="18"/>
      <c r="AV22" s="18"/>
      <c r="AW22" s="18"/>
    </row>
    <row r="23" spans="1:49" s="10" customFormat="1" ht="20.25" customHeight="1" x14ac:dyDescent="0.3">
      <c r="A23" s="75"/>
      <c r="B23" s="82" t="s">
        <v>46</v>
      </c>
      <c r="C23" s="83"/>
      <c r="D23" s="83"/>
      <c r="E23" s="83"/>
      <c r="F23" s="83"/>
      <c r="G23" s="83"/>
      <c r="H23" s="83"/>
      <c r="I23" s="84"/>
      <c r="J23" s="15" t="s">
        <v>1</v>
      </c>
      <c r="K23" s="5" t="s">
        <v>1</v>
      </c>
      <c r="L23" s="72"/>
      <c r="M23" s="72"/>
      <c r="N23" s="72"/>
      <c r="O23" s="72">
        <v>0.33</v>
      </c>
      <c r="P23" s="72"/>
      <c r="Q23" s="72"/>
      <c r="R23" s="72"/>
      <c r="S23" s="34"/>
      <c r="T23" s="34"/>
      <c r="U23" s="34"/>
      <c r="V23" s="34"/>
      <c r="W23" s="17"/>
      <c r="X23" s="16"/>
      <c r="Y23" s="16"/>
      <c r="Z23" s="16"/>
      <c r="AA23" s="16"/>
      <c r="AB23" s="16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  <c r="AU23" s="16"/>
      <c r="AV23" s="16"/>
      <c r="AW23" s="16"/>
    </row>
    <row r="24" spans="1:49" s="58" customFormat="1" ht="22.5" customHeight="1" x14ac:dyDescent="0.3">
      <c r="A24" s="31">
        <v>1</v>
      </c>
      <c r="B24" s="29">
        <v>71953000</v>
      </c>
      <c r="C24" s="74" t="s">
        <v>7</v>
      </c>
      <c r="D24" s="74" t="s">
        <v>7</v>
      </c>
      <c r="E24" s="74" t="s">
        <v>4</v>
      </c>
      <c r="F24" s="15">
        <v>40</v>
      </c>
      <c r="G24" s="28" t="s">
        <v>30</v>
      </c>
      <c r="H24" s="66">
        <v>5266.1</v>
      </c>
      <c r="I24" s="4">
        <v>151</v>
      </c>
      <c r="J24" s="27" t="s">
        <v>47</v>
      </c>
      <c r="K24" s="15" t="s">
        <v>1</v>
      </c>
      <c r="L24" s="71">
        <v>7936.2439999999997</v>
      </c>
      <c r="M24" s="73">
        <v>0</v>
      </c>
      <c r="N24" s="66">
        <v>0</v>
      </c>
      <c r="O24" s="73">
        <v>7249.61</v>
      </c>
      <c r="P24" s="73">
        <v>686.63400000000001</v>
      </c>
      <c r="Q24" s="73">
        <v>0</v>
      </c>
      <c r="R24" s="72">
        <v>7936.2439999999997</v>
      </c>
      <c r="S24" s="56"/>
      <c r="T24" s="56"/>
      <c r="U24" s="54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17"/>
      <c r="AU24" s="57"/>
      <c r="AV24" s="57"/>
      <c r="AW24" s="57"/>
    </row>
    <row r="25" spans="1:49" s="9" customFormat="1" ht="20.25" customHeight="1" x14ac:dyDescent="0.3">
      <c r="A25" s="30"/>
      <c r="B25" s="29">
        <v>71953000</v>
      </c>
      <c r="C25" s="74" t="s">
        <v>7</v>
      </c>
      <c r="D25" s="74"/>
      <c r="E25" s="74"/>
      <c r="F25" s="15">
        <v>40</v>
      </c>
      <c r="G25" s="28" t="s">
        <v>30</v>
      </c>
      <c r="H25" s="66"/>
      <c r="I25" s="4">
        <v>151</v>
      </c>
      <c r="J25" s="74" t="s">
        <v>3</v>
      </c>
      <c r="K25" s="2" t="s">
        <v>2</v>
      </c>
      <c r="L25" s="71">
        <v>7936.2439999999997</v>
      </c>
      <c r="M25" s="73"/>
      <c r="N25" s="73"/>
      <c r="O25" s="73"/>
      <c r="P25" s="73"/>
      <c r="Q25" s="73"/>
      <c r="R25" s="73"/>
      <c r="S25" s="59"/>
      <c r="T25" s="59"/>
      <c r="U25" s="54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7"/>
      <c r="AU25" s="20"/>
      <c r="AV25" s="20"/>
      <c r="AW25" s="20"/>
    </row>
    <row r="26" spans="1:49" s="9" customFormat="1" ht="20.25" customHeight="1" x14ac:dyDescent="0.3">
      <c r="A26" s="33">
        <v>2</v>
      </c>
      <c r="B26" s="29">
        <v>71953000</v>
      </c>
      <c r="C26" s="74" t="s">
        <v>7</v>
      </c>
      <c r="D26" s="74" t="s">
        <v>7</v>
      </c>
      <c r="E26" s="67" t="s">
        <v>5</v>
      </c>
      <c r="F26" s="68">
        <v>10</v>
      </c>
      <c r="G26" s="28" t="s">
        <v>30</v>
      </c>
      <c r="H26" s="69">
        <v>6437.79</v>
      </c>
      <c r="I26" s="15">
        <v>107</v>
      </c>
      <c r="J26" s="27" t="s">
        <v>47</v>
      </c>
      <c r="K26" s="15" t="s">
        <v>1</v>
      </c>
      <c r="L26" s="70">
        <v>614.29872999999998</v>
      </c>
      <c r="M26" s="70">
        <v>614.29872999999998</v>
      </c>
      <c r="N26" s="70">
        <v>0</v>
      </c>
      <c r="O26" s="71">
        <v>0</v>
      </c>
      <c r="P26" s="70">
        <v>0</v>
      </c>
      <c r="Q26" s="71">
        <v>0</v>
      </c>
      <c r="R26" s="72">
        <v>614.29872999999998</v>
      </c>
      <c r="S26" s="59"/>
      <c r="T26" s="59"/>
      <c r="U26" s="54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17"/>
      <c r="AU26" s="20"/>
      <c r="AV26" s="20"/>
      <c r="AW26" s="20"/>
    </row>
    <row r="27" spans="1:49" s="9" customFormat="1" ht="48" customHeight="1" x14ac:dyDescent="0.3">
      <c r="A27" s="32"/>
      <c r="B27" s="29">
        <v>71953000</v>
      </c>
      <c r="C27" s="74" t="s">
        <v>7</v>
      </c>
      <c r="D27" s="67"/>
      <c r="E27" s="67"/>
      <c r="F27" s="68">
        <v>10</v>
      </c>
      <c r="G27" s="28" t="s">
        <v>30</v>
      </c>
      <c r="H27" s="26"/>
      <c r="I27" s="15">
        <v>107</v>
      </c>
      <c r="J27" s="22" t="s">
        <v>31</v>
      </c>
      <c r="K27" s="3">
        <v>20</v>
      </c>
      <c r="L27" s="71">
        <v>614.29872999999998</v>
      </c>
      <c r="M27" s="71"/>
      <c r="N27" s="71"/>
      <c r="O27" s="71"/>
      <c r="P27" s="71"/>
      <c r="Q27" s="71"/>
      <c r="R27" s="71"/>
      <c r="S27" s="59"/>
      <c r="T27" s="59"/>
      <c r="U27" s="54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17"/>
      <c r="AU27" s="20"/>
      <c r="AV27" s="20"/>
      <c r="AW27" s="20"/>
    </row>
    <row r="28" spans="1:49" s="58" customFormat="1" ht="18" customHeight="1" x14ac:dyDescent="0.3">
      <c r="A28" s="31">
        <v>3</v>
      </c>
      <c r="B28" s="29">
        <v>71953000</v>
      </c>
      <c r="C28" s="74" t="s">
        <v>7</v>
      </c>
      <c r="D28" s="74" t="s">
        <v>7</v>
      </c>
      <c r="E28" s="74" t="s">
        <v>5</v>
      </c>
      <c r="F28" s="15" t="s">
        <v>8</v>
      </c>
      <c r="G28" s="26" t="s">
        <v>29</v>
      </c>
      <c r="H28" s="66">
        <v>1056.3499999999999</v>
      </c>
      <c r="I28" s="4">
        <v>34</v>
      </c>
      <c r="J28" s="27" t="s">
        <v>47</v>
      </c>
      <c r="K28" s="15" t="s">
        <v>1</v>
      </c>
      <c r="L28" s="70">
        <v>3275.2069999999999</v>
      </c>
      <c r="M28" s="73">
        <v>0</v>
      </c>
      <c r="N28" s="66">
        <v>0</v>
      </c>
      <c r="O28" s="73">
        <v>2804.16</v>
      </c>
      <c r="P28" s="73">
        <v>471.04700000000003</v>
      </c>
      <c r="Q28" s="73">
        <v>0</v>
      </c>
      <c r="R28" s="72">
        <v>3275.2069999999999</v>
      </c>
      <c r="S28" s="56"/>
      <c r="T28" s="56"/>
      <c r="U28" s="54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17"/>
      <c r="AU28" s="57"/>
      <c r="AV28" s="57"/>
      <c r="AW28" s="57"/>
    </row>
    <row r="29" spans="1:49" s="65" customFormat="1" ht="18.75" x14ac:dyDescent="0.25">
      <c r="A29" s="30"/>
      <c r="B29" s="29">
        <v>71953000</v>
      </c>
      <c r="C29" s="74" t="s">
        <v>7</v>
      </c>
      <c r="D29" s="74"/>
      <c r="E29" s="74"/>
      <c r="F29" s="15" t="s">
        <v>8</v>
      </c>
      <c r="G29" s="15" t="s">
        <v>29</v>
      </c>
      <c r="H29" s="66"/>
      <c r="I29" s="4">
        <v>34</v>
      </c>
      <c r="J29" s="74" t="s">
        <v>3</v>
      </c>
      <c r="K29" s="2" t="s">
        <v>2</v>
      </c>
      <c r="L29" s="70">
        <v>3275.2069999999999</v>
      </c>
      <c r="M29" s="73"/>
      <c r="N29" s="73"/>
      <c r="O29" s="73"/>
      <c r="P29" s="73"/>
      <c r="Q29" s="73"/>
      <c r="R29" s="73"/>
      <c r="S29" s="63"/>
      <c r="T29" s="63"/>
      <c r="U29" s="55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19"/>
      <c r="AU29" s="64"/>
      <c r="AV29" s="64"/>
      <c r="AW29" s="64"/>
    </row>
    <row r="30" spans="1:49" s="9" customFormat="1" ht="20.100000000000001" customHeight="1" x14ac:dyDescent="0.3">
      <c r="A30" s="31">
        <v>4</v>
      </c>
      <c r="B30" s="29">
        <v>71953000</v>
      </c>
      <c r="C30" s="74" t="s">
        <v>7</v>
      </c>
      <c r="D30" s="74" t="s">
        <v>7</v>
      </c>
      <c r="E30" s="74" t="s">
        <v>4</v>
      </c>
      <c r="F30" s="15">
        <v>24</v>
      </c>
      <c r="G30" s="28" t="s">
        <v>30</v>
      </c>
      <c r="H30" s="66">
        <v>4817.25</v>
      </c>
      <c r="I30" s="4">
        <v>166</v>
      </c>
      <c r="J30" s="27" t="s">
        <v>47</v>
      </c>
      <c r="K30" s="15" t="s">
        <v>1</v>
      </c>
      <c r="L30" s="70">
        <v>5097.7759999999998</v>
      </c>
      <c r="M30" s="73">
        <v>0</v>
      </c>
      <c r="N30" s="73">
        <v>0</v>
      </c>
      <c r="O30" s="73">
        <v>4620.8999999999996</v>
      </c>
      <c r="P30" s="73">
        <v>476.8760000000002</v>
      </c>
      <c r="Q30" s="73">
        <v>0</v>
      </c>
      <c r="R30" s="72">
        <v>5097.7759999999998</v>
      </c>
      <c r="S30" s="59"/>
      <c r="T30" s="59"/>
      <c r="U30" s="54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17"/>
      <c r="AU30" s="20"/>
      <c r="AV30" s="20"/>
      <c r="AW30" s="20"/>
    </row>
    <row r="31" spans="1:49" s="9" customFormat="1" ht="20.100000000000001" customHeight="1" x14ac:dyDescent="0.3">
      <c r="A31" s="30"/>
      <c r="B31" s="29">
        <v>71953000</v>
      </c>
      <c r="C31" s="74" t="s">
        <v>7</v>
      </c>
      <c r="D31" s="74"/>
      <c r="E31" s="74"/>
      <c r="F31" s="15">
        <v>24</v>
      </c>
      <c r="G31" s="28" t="s">
        <v>30</v>
      </c>
      <c r="H31" s="66"/>
      <c r="I31" s="4">
        <v>166</v>
      </c>
      <c r="J31" s="74" t="s">
        <v>3</v>
      </c>
      <c r="K31" s="2" t="s">
        <v>2</v>
      </c>
      <c r="L31" s="70">
        <v>5097.7759999999998</v>
      </c>
      <c r="M31" s="73"/>
      <c r="N31" s="73"/>
      <c r="O31" s="73"/>
      <c r="P31" s="73"/>
      <c r="Q31" s="73"/>
      <c r="R31" s="73"/>
      <c r="S31" s="59"/>
      <c r="T31" s="59"/>
      <c r="U31" s="54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17"/>
      <c r="AU31" s="20"/>
      <c r="AV31" s="20"/>
      <c r="AW31" s="20"/>
    </row>
    <row r="32" spans="1:49" s="9" customFormat="1" ht="20.100000000000001" customHeight="1" x14ac:dyDescent="0.3">
      <c r="A32" s="31">
        <v>5</v>
      </c>
      <c r="B32" s="29">
        <v>71953000</v>
      </c>
      <c r="C32" s="74" t="s">
        <v>7</v>
      </c>
      <c r="D32" s="74" t="s">
        <v>7</v>
      </c>
      <c r="E32" s="6" t="s">
        <v>36</v>
      </c>
      <c r="F32" s="15">
        <v>65</v>
      </c>
      <c r="G32" s="28" t="s">
        <v>30</v>
      </c>
      <c r="H32" s="66">
        <v>5140</v>
      </c>
      <c r="I32" s="15">
        <v>144</v>
      </c>
      <c r="J32" s="27" t="s">
        <v>47</v>
      </c>
      <c r="K32" s="15" t="s">
        <v>1</v>
      </c>
      <c r="L32" s="66">
        <v>600.07435999999996</v>
      </c>
      <c r="M32" s="71">
        <v>600.07435999999996</v>
      </c>
      <c r="N32" s="66">
        <v>0</v>
      </c>
      <c r="O32" s="73">
        <v>0</v>
      </c>
      <c r="P32" s="66">
        <v>0</v>
      </c>
      <c r="Q32" s="71">
        <v>0</v>
      </c>
      <c r="R32" s="72">
        <v>600.07435999999996</v>
      </c>
      <c r="S32" s="59"/>
      <c r="T32" s="59"/>
      <c r="U32" s="54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17"/>
      <c r="AU32" s="20"/>
      <c r="AV32" s="20"/>
      <c r="AW32" s="20"/>
    </row>
    <row r="33" spans="1:49" s="9" customFormat="1" ht="51.75" customHeight="1" x14ac:dyDescent="0.3">
      <c r="A33" s="30"/>
      <c r="B33" s="29">
        <v>71953000</v>
      </c>
      <c r="C33" s="74" t="s">
        <v>7</v>
      </c>
      <c r="D33" s="6"/>
      <c r="E33" s="6"/>
      <c r="F33" s="15">
        <v>65</v>
      </c>
      <c r="G33" s="28" t="s">
        <v>30</v>
      </c>
      <c r="H33" s="15"/>
      <c r="I33" s="15">
        <v>144</v>
      </c>
      <c r="J33" s="22" t="s">
        <v>31</v>
      </c>
      <c r="K33" s="15">
        <v>20</v>
      </c>
      <c r="L33" s="71">
        <v>600.07435999999996</v>
      </c>
      <c r="M33" s="71"/>
      <c r="N33" s="71"/>
      <c r="O33" s="73"/>
      <c r="P33" s="66"/>
      <c r="Q33" s="71"/>
      <c r="R33" s="71"/>
      <c r="S33" s="59"/>
      <c r="T33" s="59"/>
      <c r="U33" s="54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7"/>
      <c r="AU33" s="20"/>
      <c r="AV33" s="20"/>
      <c r="AW33" s="20"/>
    </row>
    <row r="34" spans="1:49" s="9" customFormat="1" ht="20.100000000000001" customHeight="1" x14ac:dyDescent="0.3">
      <c r="A34" s="33">
        <v>6</v>
      </c>
      <c r="B34" s="29">
        <v>71953000</v>
      </c>
      <c r="C34" s="74" t="s">
        <v>7</v>
      </c>
      <c r="D34" s="74" t="s">
        <v>7</v>
      </c>
      <c r="E34" s="13" t="s">
        <v>0</v>
      </c>
      <c r="F34" s="11" t="s">
        <v>37</v>
      </c>
      <c r="G34" s="28" t="s">
        <v>30</v>
      </c>
      <c r="H34" s="66">
        <v>775.2</v>
      </c>
      <c r="I34" s="15">
        <v>33</v>
      </c>
      <c r="J34" s="27" t="s">
        <v>47</v>
      </c>
      <c r="K34" s="15" t="s">
        <v>1</v>
      </c>
      <c r="L34" s="70">
        <v>330.49023999999997</v>
      </c>
      <c r="M34" s="70">
        <v>330.49023999999997</v>
      </c>
      <c r="N34" s="70">
        <v>0</v>
      </c>
      <c r="O34" s="71">
        <v>0</v>
      </c>
      <c r="P34" s="70">
        <v>0</v>
      </c>
      <c r="Q34" s="71">
        <v>0</v>
      </c>
      <c r="R34" s="72">
        <v>330.49023999999997</v>
      </c>
      <c r="S34" s="59"/>
      <c r="T34" s="59"/>
      <c r="U34" s="54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7"/>
      <c r="AU34" s="20"/>
      <c r="AV34" s="20"/>
      <c r="AW34" s="20"/>
    </row>
    <row r="35" spans="1:49" s="9" customFormat="1" ht="48.75" customHeight="1" x14ac:dyDescent="0.3">
      <c r="A35" s="32"/>
      <c r="B35" s="29">
        <v>71953000</v>
      </c>
      <c r="C35" s="74" t="s">
        <v>7</v>
      </c>
      <c r="D35" s="13"/>
      <c r="E35" s="13"/>
      <c r="F35" s="11" t="s">
        <v>37</v>
      </c>
      <c r="G35" s="28" t="s">
        <v>30</v>
      </c>
      <c r="H35" s="15"/>
      <c r="I35" s="15">
        <v>33</v>
      </c>
      <c r="J35" s="22" t="s">
        <v>31</v>
      </c>
      <c r="K35" s="2" t="s">
        <v>6</v>
      </c>
      <c r="L35" s="71">
        <v>330.49023999999997</v>
      </c>
      <c r="M35" s="71"/>
      <c r="N35" s="71"/>
      <c r="O35" s="71"/>
      <c r="P35" s="70"/>
      <c r="Q35" s="71"/>
      <c r="R35" s="71"/>
      <c r="S35" s="59"/>
      <c r="T35" s="59"/>
      <c r="U35" s="54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17"/>
      <c r="AU35" s="20"/>
      <c r="AV35" s="20"/>
      <c r="AW35" s="20"/>
    </row>
    <row r="36" spans="1:49" s="9" customFormat="1" ht="20.25" customHeight="1" x14ac:dyDescent="0.3">
      <c r="A36" s="33">
        <v>7</v>
      </c>
      <c r="B36" s="29">
        <v>71953000</v>
      </c>
      <c r="C36" s="74" t="s">
        <v>7</v>
      </c>
      <c r="D36" s="74" t="s">
        <v>7</v>
      </c>
      <c r="E36" s="67" t="s">
        <v>38</v>
      </c>
      <c r="F36" s="68">
        <v>26</v>
      </c>
      <c r="G36" s="28" t="s">
        <v>30</v>
      </c>
      <c r="H36" s="69">
        <v>6504.15</v>
      </c>
      <c r="I36" s="15">
        <v>208</v>
      </c>
      <c r="J36" s="27" t="s">
        <v>47</v>
      </c>
      <c r="K36" s="15" t="s">
        <v>1</v>
      </c>
      <c r="L36" s="70">
        <v>659.9067</v>
      </c>
      <c r="M36" s="70">
        <v>659.9067</v>
      </c>
      <c r="N36" s="66">
        <v>0</v>
      </c>
      <c r="O36" s="73">
        <v>0</v>
      </c>
      <c r="P36" s="66">
        <v>0</v>
      </c>
      <c r="Q36" s="71">
        <v>0</v>
      </c>
      <c r="R36" s="72">
        <v>659.9067</v>
      </c>
      <c r="S36" s="59"/>
      <c r="T36" s="59"/>
      <c r="U36" s="54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17"/>
      <c r="AU36" s="20"/>
      <c r="AV36" s="20"/>
      <c r="AW36" s="20"/>
    </row>
    <row r="37" spans="1:49" s="9" customFormat="1" ht="48" customHeight="1" x14ac:dyDescent="0.3">
      <c r="A37" s="32"/>
      <c r="B37" s="29">
        <v>71953000</v>
      </c>
      <c r="C37" s="74" t="s">
        <v>7</v>
      </c>
      <c r="D37" s="67"/>
      <c r="E37" s="67"/>
      <c r="F37" s="68">
        <v>26</v>
      </c>
      <c r="G37" s="28" t="s">
        <v>30</v>
      </c>
      <c r="H37" s="26"/>
      <c r="I37" s="15">
        <v>208</v>
      </c>
      <c r="J37" s="22" t="s">
        <v>31</v>
      </c>
      <c r="K37" s="3">
        <v>20</v>
      </c>
      <c r="L37" s="71">
        <v>659.9067</v>
      </c>
      <c r="M37" s="71"/>
      <c r="N37" s="71"/>
      <c r="O37" s="71"/>
      <c r="P37" s="71"/>
      <c r="Q37" s="71"/>
      <c r="R37" s="71"/>
      <c r="S37" s="59"/>
      <c r="T37" s="59"/>
      <c r="U37" s="54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7"/>
      <c r="AU37" s="20"/>
      <c r="AV37" s="20"/>
      <c r="AW37" s="20"/>
    </row>
    <row r="38" spans="1:49" s="9" customFormat="1" ht="20.25" customHeight="1" x14ac:dyDescent="0.3">
      <c r="A38" s="33">
        <v>8</v>
      </c>
      <c r="B38" s="29">
        <v>71953000</v>
      </c>
      <c r="C38" s="74" t="s">
        <v>7</v>
      </c>
      <c r="D38" s="74" t="s">
        <v>7</v>
      </c>
      <c r="E38" s="67" t="s">
        <v>38</v>
      </c>
      <c r="F38" s="68">
        <v>30</v>
      </c>
      <c r="G38" s="28" t="s">
        <v>30</v>
      </c>
      <c r="H38" s="69">
        <v>4231.93</v>
      </c>
      <c r="I38" s="15">
        <v>114</v>
      </c>
      <c r="J38" s="27" t="s">
        <v>47</v>
      </c>
      <c r="K38" s="15" t="s">
        <v>1</v>
      </c>
      <c r="L38" s="70">
        <v>140.87501</v>
      </c>
      <c r="M38" s="70">
        <v>140.87501</v>
      </c>
      <c r="N38" s="66">
        <v>0</v>
      </c>
      <c r="O38" s="73">
        <v>0</v>
      </c>
      <c r="P38" s="66">
        <v>0</v>
      </c>
      <c r="Q38" s="71">
        <v>0</v>
      </c>
      <c r="R38" s="72">
        <v>140.87501</v>
      </c>
      <c r="S38" s="59"/>
      <c r="T38" s="59"/>
      <c r="U38" s="54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17"/>
      <c r="AU38" s="20"/>
      <c r="AV38" s="20"/>
      <c r="AW38" s="20"/>
    </row>
    <row r="39" spans="1:49" s="9" customFormat="1" ht="48" customHeight="1" x14ac:dyDescent="0.3">
      <c r="A39" s="32"/>
      <c r="B39" s="29">
        <v>71953000</v>
      </c>
      <c r="C39" s="74" t="s">
        <v>7</v>
      </c>
      <c r="D39" s="67"/>
      <c r="E39" s="67"/>
      <c r="F39" s="68">
        <v>30</v>
      </c>
      <c r="G39" s="28" t="s">
        <v>30</v>
      </c>
      <c r="H39" s="26"/>
      <c r="I39" s="15">
        <v>114</v>
      </c>
      <c r="J39" s="22" t="s">
        <v>31</v>
      </c>
      <c r="K39" s="3">
        <v>20</v>
      </c>
      <c r="L39" s="71">
        <v>140.87501</v>
      </c>
      <c r="M39" s="71"/>
      <c r="N39" s="71"/>
      <c r="O39" s="71"/>
      <c r="P39" s="71"/>
      <c r="Q39" s="71"/>
      <c r="R39" s="71"/>
      <c r="S39" s="59"/>
      <c r="T39" s="59"/>
      <c r="U39" s="54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17"/>
      <c r="AU39" s="20"/>
      <c r="AV39" s="20"/>
      <c r="AW39" s="20"/>
    </row>
    <row r="40" spans="1:49" ht="26.25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1:49" ht="21" x14ac:dyDescent="0.25">
      <c r="A41" s="48"/>
      <c r="B41" s="60"/>
      <c r="C41" s="48"/>
      <c r="D41" s="14"/>
      <c r="E41" s="61"/>
      <c r="F41" s="60"/>
      <c r="G41" s="60"/>
      <c r="H41" s="48"/>
      <c r="I41" s="60"/>
      <c r="J41" s="51"/>
      <c r="K41" s="51"/>
      <c r="L41" s="51"/>
      <c r="M41" s="51"/>
      <c r="N41" s="51"/>
      <c r="O41" s="51"/>
      <c r="P41" s="51"/>
      <c r="Q41" s="51"/>
      <c r="R41" s="51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1:49" ht="21" x14ac:dyDescent="0.35">
      <c r="A42" s="48"/>
      <c r="B42" s="60"/>
      <c r="C42" s="48"/>
      <c r="D42" s="14"/>
      <c r="E42" s="61"/>
      <c r="F42" s="62"/>
      <c r="G42" s="60"/>
      <c r="H42" s="48"/>
      <c r="I42" s="60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1:49" ht="21" x14ac:dyDescent="0.35">
      <c r="A43" s="48"/>
      <c r="B43" s="60"/>
      <c r="C43" s="48"/>
      <c r="D43" s="14"/>
      <c r="E43" s="61"/>
      <c r="F43" s="62"/>
      <c r="G43" s="60"/>
      <c r="H43" s="48"/>
      <c r="I43" s="60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1:49" ht="21" x14ac:dyDescent="0.35">
      <c r="A44" s="48"/>
      <c r="B44" s="60"/>
      <c r="C44" s="48"/>
      <c r="D44" s="14"/>
      <c r="E44" s="61"/>
      <c r="F44" s="62"/>
      <c r="G44" s="60"/>
      <c r="H44" s="48"/>
      <c r="I44" s="60"/>
      <c r="J44" s="51"/>
      <c r="K44" s="51"/>
      <c r="L44" s="51"/>
      <c r="M44" s="51"/>
      <c r="N44" s="51"/>
      <c r="O44" s="51"/>
      <c r="P44" s="51"/>
      <c r="Q44" s="51"/>
      <c r="R44" s="51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1:49" x14ac:dyDescent="0.25">
      <c r="A45" s="48"/>
      <c r="B45" s="60"/>
      <c r="C45" s="48"/>
      <c r="D45" s="48"/>
      <c r="E45" s="51"/>
      <c r="F45" s="60"/>
      <c r="G45" s="60"/>
      <c r="H45" s="48"/>
      <c r="I45" s="60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49" x14ac:dyDescent="0.25">
      <c r="A46" s="48"/>
      <c r="B46" s="60"/>
      <c r="C46" s="48"/>
      <c r="D46" s="48"/>
      <c r="E46" s="51"/>
      <c r="F46" s="60"/>
      <c r="G46" s="60"/>
      <c r="H46" s="48"/>
      <c r="I46" s="60"/>
      <c r="J46" s="51"/>
      <c r="K46" s="51"/>
      <c r="L46" s="51"/>
      <c r="M46" s="51"/>
      <c r="N46" s="51"/>
      <c r="O46" s="51"/>
      <c r="P46" s="51"/>
      <c r="Q46" s="51"/>
      <c r="R46" s="51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1:49" x14ac:dyDescent="0.25">
      <c r="A47" s="48"/>
      <c r="B47" s="60"/>
      <c r="C47" s="48"/>
      <c r="D47" s="48"/>
      <c r="E47" s="51"/>
      <c r="F47" s="60"/>
      <c r="G47" s="60"/>
      <c r="H47" s="48"/>
      <c r="I47" s="60"/>
      <c r="J47" s="51"/>
      <c r="K47" s="51"/>
      <c r="L47" s="51"/>
      <c r="M47" s="51"/>
      <c r="N47" s="51"/>
      <c r="O47" s="51"/>
      <c r="P47" s="51"/>
      <c r="Q47" s="51"/>
      <c r="R47" s="51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1:49" x14ac:dyDescent="0.25">
      <c r="A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19:49" x14ac:dyDescent="0.25"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19:49" x14ac:dyDescent="0.25"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19:49" x14ac:dyDescent="0.25"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19:49" x14ac:dyDescent="0.25"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19:49" x14ac:dyDescent="0.25"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19:49" x14ac:dyDescent="0.25"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19:49" x14ac:dyDescent="0.25"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19:49" x14ac:dyDescent="0.25"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19:49" x14ac:dyDescent="0.25"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19:49" x14ac:dyDescent="0.25"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19:49" x14ac:dyDescent="0.25"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19:49" x14ac:dyDescent="0.25"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19:49" x14ac:dyDescent="0.25"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19:49" x14ac:dyDescent="0.25"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19:49" x14ac:dyDescent="0.25"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</row>
    <row r="64" spans="19:49" x14ac:dyDescent="0.25"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</row>
    <row r="65" spans="19:49" x14ac:dyDescent="0.25"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</row>
    <row r="66" spans="19:49" x14ac:dyDescent="0.25"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</row>
    <row r="67" spans="19:49" x14ac:dyDescent="0.25"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</row>
    <row r="68" spans="19:49" x14ac:dyDescent="0.25"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</row>
    <row r="69" spans="19:49" x14ac:dyDescent="0.25"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19:49" x14ac:dyDescent="0.25"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19:49" x14ac:dyDescent="0.25"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</row>
    <row r="72" spans="19:49" x14ac:dyDescent="0.25"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19:49" x14ac:dyDescent="0.25"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19:49" x14ac:dyDescent="0.25"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</row>
    <row r="75" spans="19:49" x14ac:dyDescent="0.25"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19:49" x14ac:dyDescent="0.25"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19:49" x14ac:dyDescent="0.25"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19:49" x14ac:dyDescent="0.25"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9:49" x14ac:dyDescent="0.25"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9:49" x14ac:dyDescent="0.25"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9:49" x14ac:dyDescent="0.25"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19:49" x14ac:dyDescent="0.25"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19:49" x14ac:dyDescent="0.25"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19:49" x14ac:dyDescent="0.25"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19:49" x14ac:dyDescent="0.25"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</row>
    <row r="86" spans="19:49" x14ac:dyDescent="0.25"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</row>
    <row r="87" spans="19:49" x14ac:dyDescent="0.25"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</row>
    <row r="88" spans="19:49" x14ac:dyDescent="0.25"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</row>
    <row r="89" spans="19:49" x14ac:dyDescent="0.25"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</row>
    <row r="90" spans="19:49" x14ac:dyDescent="0.25"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</row>
    <row r="91" spans="19:49" x14ac:dyDescent="0.25"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</row>
    <row r="92" spans="19:49" x14ac:dyDescent="0.25"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</row>
    <row r="93" spans="19:49" x14ac:dyDescent="0.25"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</row>
    <row r="94" spans="19:49" x14ac:dyDescent="0.25"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</row>
    <row r="95" spans="19:49" x14ac:dyDescent="0.25"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</row>
    <row r="96" spans="19:49" x14ac:dyDescent="0.25"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19:49" x14ac:dyDescent="0.25"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9:49" x14ac:dyDescent="0.25"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</row>
    <row r="99" spans="19:49" x14ac:dyDescent="0.25"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</row>
    <row r="100" spans="19:49" x14ac:dyDescent="0.25"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</row>
    <row r="101" spans="19:49" x14ac:dyDescent="0.25"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</row>
    <row r="102" spans="19:49" x14ac:dyDescent="0.25"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</row>
    <row r="103" spans="19:49" x14ac:dyDescent="0.25"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</row>
    <row r="104" spans="19:49" x14ac:dyDescent="0.25"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</row>
    <row r="105" spans="19:49" x14ac:dyDescent="0.25"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</row>
    <row r="106" spans="19:49" x14ac:dyDescent="0.25"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</row>
    <row r="107" spans="19:49" x14ac:dyDescent="0.25"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</row>
    <row r="108" spans="19:49" x14ac:dyDescent="0.25"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</row>
    <row r="109" spans="19:49" x14ac:dyDescent="0.25"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</row>
    <row r="110" spans="19:49" x14ac:dyDescent="0.25"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</row>
    <row r="111" spans="19:49" x14ac:dyDescent="0.25"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</row>
    <row r="112" spans="19:49" x14ac:dyDescent="0.25"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</row>
    <row r="113" spans="19:49" x14ac:dyDescent="0.25"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</row>
    <row r="114" spans="19:49" x14ac:dyDescent="0.25"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</row>
    <row r="115" spans="19:49" x14ac:dyDescent="0.25"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</row>
    <row r="116" spans="19:49" x14ac:dyDescent="0.25"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</row>
    <row r="117" spans="19:49" x14ac:dyDescent="0.25"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</row>
    <row r="118" spans="19:49" x14ac:dyDescent="0.25"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</row>
    <row r="119" spans="19:49" x14ac:dyDescent="0.25"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</row>
    <row r="120" spans="19:49" x14ac:dyDescent="0.25"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</row>
    <row r="121" spans="19:49" x14ac:dyDescent="0.25"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</row>
    <row r="122" spans="19:49" x14ac:dyDescent="0.25"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</row>
    <row r="123" spans="19:49" x14ac:dyDescent="0.25"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</row>
    <row r="124" spans="19:49" x14ac:dyDescent="0.25"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</row>
    <row r="125" spans="19:49" x14ac:dyDescent="0.25"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</row>
    <row r="126" spans="19:49" x14ac:dyDescent="0.25"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</row>
    <row r="127" spans="19:49" x14ac:dyDescent="0.25"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</row>
    <row r="128" spans="19:49" x14ac:dyDescent="0.25"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</row>
    <row r="129" spans="19:49" x14ac:dyDescent="0.25"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</row>
    <row r="130" spans="19:49" x14ac:dyDescent="0.25"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</row>
    <row r="131" spans="19:49" x14ac:dyDescent="0.25"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</row>
    <row r="132" spans="19:49" x14ac:dyDescent="0.25"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</row>
    <row r="133" spans="19:49" x14ac:dyDescent="0.25"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</row>
    <row r="134" spans="19:49" x14ac:dyDescent="0.25"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</row>
    <row r="135" spans="19:49" x14ac:dyDescent="0.25"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</row>
    <row r="136" spans="19:49" x14ac:dyDescent="0.25"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</row>
    <row r="137" spans="19:49" x14ac:dyDescent="0.25"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</row>
    <row r="138" spans="19:49" x14ac:dyDescent="0.25"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</row>
    <row r="139" spans="19:49" x14ac:dyDescent="0.25"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</row>
    <row r="140" spans="19:49" x14ac:dyDescent="0.25"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</row>
    <row r="141" spans="19:49" x14ac:dyDescent="0.25"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</row>
    <row r="142" spans="19:49" x14ac:dyDescent="0.25"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</row>
    <row r="143" spans="19:49" x14ac:dyDescent="0.25"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</row>
    <row r="144" spans="19:49" x14ac:dyDescent="0.25"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</row>
    <row r="145" spans="22:49" x14ac:dyDescent="0.25"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</row>
    <row r="146" spans="22:49" x14ac:dyDescent="0.25"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</row>
    <row r="147" spans="22:49" x14ac:dyDescent="0.25"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</row>
    <row r="148" spans="22:49" x14ac:dyDescent="0.25"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</row>
    <row r="149" spans="22:49" x14ac:dyDescent="0.25"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</row>
    <row r="150" spans="22:49" x14ac:dyDescent="0.25"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</row>
    <row r="151" spans="22:49" x14ac:dyDescent="0.25"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</row>
    <row r="152" spans="22:49" x14ac:dyDescent="0.25"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</row>
    <row r="153" spans="22:49" x14ac:dyDescent="0.25"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</row>
    <row r="154" spans="22:49" x14ac:dyDescent="0.25"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</row>
    <row r="155" spans="22:49" x14ac:dyDescent="0.25"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</row>
    <row r="156" spans="22:49" x14ac:dyDescent="0.25"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</row>
    <row r="157" spans="22:49" x14ac:dyDescent="0.25"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</row>
    <row r="158" spans="22:49" x14ac:dyDescent="0.25"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</row>
    <row r="159" spans="22:49" x14ac:dyDescent="0.25"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</row>
    <row r="160" spans="22:49" x14ac:dyDescent="0.25"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</row>
    <row r="161" spans="22:49" x14ac:dyDescent="0.25"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</row>
    <row r="162" spans="22:49" x14ac:dyDescent="0.25"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</row>
    <row r="163" spans="22:49" x14ac:dyDescent="0.25"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</row>
    <row r="164" spans="22:49" x14ac:dyDescent="0.25"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</row>
    <row r="165" spans="22:49" x14ac:dyDescent="0.25"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</row>
    <row r="166" spans="22:49" x14ac:dyDescent="0.25"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</row>
    <row r="167" spans="22:49" x14ac:dyDescent="0.25"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</row>
    <row r="168" spans="22:49" x14ac:dyDescent="0.25"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</row>
    <row r="169" spans="22:49" x14ac:dyDescent="0.25"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</row>
    <row r="170" spans="22:49" x14ac:dyDescent="0.25"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</row>
    <row r="171" spans="22:49" x14ac:dyDescent="0.25"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</row>
    <row r="172" spans="22:49" x14ac:dyDescent="0.25"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</row>
    <row r="173" spans="22:49" x14ac:dyDescent="0.25"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</row>
    <row r="174" spans="22:49" x14ac:dyDescent="0.25"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</row>
    <row r="175" spans="22:49" x14ac:dyDescent="0.25"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</row>
    <row r="176" spans="22:49" x14ac:dyDescent="0.25"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</row>
    <row r="177" spans="22:49" x14ac:dyDescent="0.25"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</row>
    <row r="178" spans="22:49" x14ac:dyDescent="0.25"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</row>
    <row r="179" spans="22:49" x14ac:dyDescent="0.25"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</row>
    <row r="180" spans="22:49" x14ac:dyDescent="0.25"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</row>
    <row r="181" spans="22:49" x14ac:dyDescent="0.25"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</row>
    <row r="182" spans="22:49" x14ac:dyDescent="0.25"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</row>
    <row r="183" spans="22:49" x14ac:dyDescent="0.25"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</row>
    <row r="184" spans="22:49" x14ac:dyDescent="0.25"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</row>
    <row r="185" spans="22:49" x14ac:dyDescent="0.25"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</row>
    <row r="186" spans="22:49" x14ac:dyDescent="0.25"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</row>
    <row r="187" spans="22:49" x14ac:dyDescent="0.25"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</row>
    <row r="188" spans="22:49" x14ac:dyDescent="0.25"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</row>
    <row r="189" spans="22:49" x14ac:dyDescent="0.25"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</row>
    <row r="190" spans="22:49" x14ac:dyDescent="0.25"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</row>
    <row r="191" spans="22:49" x14ac:dyDescent="0.25"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</row>
  </sheetData>
  <mergeCells count="29">
    <mergeCell ref="A11:R12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A22:E22"/>
    <mergeCell ref="A40:R40"/>
    <mergeCell ref="B23:I23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2016-12-28T10:11:24Z</dcterms:modified>
</cp:coreProperties>
</file>